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5195" windowHeight="7560"/>
  </bookViews>
  <sheets>
    <sheet name="Hoja1" sheetId="1" r:id="rId1"/>
  </sheets>
  <definedNames>
    <definedName name="_xlnm.Print_Area" localSheetId="0">Hoja1!$A$1:$F$37</definedName>
  </definedNames>
  <calcPr calcId="145621"/>
</workbook>
</file>

<file path=xl/calcChain.xml><?xml version="1.0" encoding="utf-8"?>
<calcChain xmlns="http://schemas.openxmlformats.org/spreadsheetml/2006/main">
  <c r="D37" i="1" l="1"/>
  <c r="C37" i="1"/>
</calcChain>
</file>

<file path=xl/sharedStrings.xml><?xml version="1.0" encoding="utf-8"?>
<sst xmlns="http://schemas.openxmlformats.org/spreadsheetml/2006/main" count="181" uniqueCount="136">
  <si>
    <t>Resena Curricular</t>
  </si>
  <si>
    <t>Titulo del taller</t>
  </si>
  <si>
    <t>Evaluación de problemas de lenguaje en adultos</t>
  </si>
  <si>
    <t>Sábado</t>
  </si>
  <si>
    <t>Viernes</t>
  </si>
  <si>
    <t>El psicólogo como profesional- científico</t>
  </si>
  <si>
    <t>Suraya Guadalupe Merlos Cruz</t>
  </si>
  <si>
    <t>María Elena Velázquez Valencia
Flor N. Y. González Villavicencio</t>
  </si>
  <si>
    <t>Estructuración de casos para supervisión</t>
  </si>
  <si>
    <t>Marcela López Castro</t>
  </si>
  <si>
    <t>Oscar Arturo Orozco Magallón</t>
  </si>
  <si>
    <t>Idalia Sandoval Gutiérrez</t>
  </si>
  <si>
    <t>Victor Hugo Aviña Lomelí</t>
  </si>
  <si>
    <t>Intervención en terapia familiar a través de pruebas proyectivas.</t>
  </si>
  <si>
    <t xml:space="preserve"> Manuel Alejandro Mejía Ramírez</t>
  </si>
  <si>
    <t>Manuel Alejandro Mejía Ramírez</t>
  </si>
  <si>
    <t>Silvia Verónica Montes Soria</t>
  </si>
  <si>
    <t>Ana Velia Acedo Ferreiro</t>
  </si>
  <si>
    <t>Intervenciones sistémicas para la solución de problemas de pareja</t>
  </si>
  <si>
    <t xml:space="preserve">Elaboración de textos de investigación </t>
  </si>
  <si>
    <t>Licenciado en Psicología por la UABC, docente e investigador en el área de psicoterapia cognitiva y psico-neuro-inmuno-endocrinología en términos de aplicaciones clínicas dentro del dominio de la medicina complementaria y psicología de la salud.</t>
  </si>
  <si>
    <t>x</t>
  </si>
  <si>
    <t>Facilitador</t>
  </si>
  <si>
    <t>Día</t>
  </si>
  <si>
    <t>Julia Rodríguez Molina</t>
  </si>
  <si>
    <t>Intervención en conductas de riesgo al interior de centros penitenciarios.</t>
  </si>
  <si>
    <t>Hernán Partida Ramírez</t>
  </si>
  <si>
    <t>Jesús Marcos Martínez Carrillo</t>
  </si>
  <si>
    <t>Elección de modelo terapéutico.</t>
  </si>
  <si>
    <t>Análisis de datos de instrumentos de evaluación.</t>
  </si>
  <si>
    <t>Juego y sus rasgos a interpretar en la sesión psicoterapéutica.</t>
  </si>
  <si>
    <t>Hugo Alberto Gálvez Orozco</t>
  </si>
  <si>
    <t>Gabriela  Sánchez Pérez</t>
  </si>
  <si>
    <t>Estrategias de modificación conductual para la prevención de problemas de comportamiento y maltrato infantil.</t>
  </si>
  <si>
    <t>Jetmy Molina Abarca</t>
  </si>
  <si>
    <t>Propuesta de intervención para favorecer salud mental en el ámbito laboral.</t>
  </si>
  <si>
    <t xml:space="preserve">Bertha Alicia González </t>
  </si>
  <si>
    <t>Investigación neuropsicológica de celos y funciones ejecutivas</t>
  </si>
  <si>
    <t>Evaluación neuropsicológica</t>
  </si>
  <si>
    <t>Lourdes García Ornelas</t>
  </si>
  <si>
    <t>Milena Chang Chan</t>
  </si>
  <si>
    <t>Psicoterapia familiar y grupal</t>
  </si>
  <si>
    <t>Evaluación en psicoinmunología</t>
  </si>
  <si>
    <t>1. Evaluar el deterioro de las funciones mentales superiores.
2. Proponer un tratamiento para la atención de funciones mentales superiores afectadas.</t>
  </si>
  <si>
    <t>1. Interpretar los resultados de evaluación de tratamientos psicológicos.
2. Analizar los resultados de evaluación de tratamientos psicológicos.</t>
  </si>
  <si>
    <t>1. Aplicar instrumentos de evaluación  de la personalidad.                                                                  
2. Elaborar perfiles de personalidad y reportes de resultados.</t>
  </si>
  <si>
    <t>1. Diseñar programas de intervención basados en un modelo interaccional diádico a padres de hijos con problemas de conducta o maltrato infantil, con ética y responsabilidad.</t>
  </si>
  <si>
    <t xml:space="preserve">1. Identificar elementos básicos  de investigación en el quehacer  del psicólogo.      
2 . Adquirir las nociones básicas para la elaboración de un protocolo de investigación.
</t>
  </si>
  <si>
    <t>1.  Integrar a la práctica psicoterapéutica el uso de técnicas de intervención basadas en el modelo de terapia familiar.
2. Analizar un caso clínico de terapia familiar en forma cualitativa a través de la síntesis objetiva de la información para elegir la técnica adecuada de intervención basada en el sustento teórico.</t>
  </si>
  <si>
    <t>1. Identificar  problemas psicosociales a través de diferentes instrumentos de evaluación.
2. Diseñar el protocolo del programa de intervención para mejorar las condiciones laborales de los integrantes de la organización.</t>
  </si>
  <si>
    <t xml:space="preserve">Desarrollar la capacidad crítica y autocrítica para estructurar casos sujetos a supervisión.
</t>
  </si>
  <si>
    <t xml:space="preserve">1. Obtener información psicológica pertinente y el motivo de consulta a partir de entrevistas, técnicas de observación e instrumentos especializados.
2. Determinar el tipo de tratamiento o intervención psicológica que se requiere.
</t>
  </si>
  <si>
    <t xml:space="preserve">1. Evaluar y compartir aspectos personales como su cuerpo, pensamientos, etc. mediante  ejercicios basados en la propuesta de Jung, en un esfuerzo para unificar el "Yo", en forma respetuosa, sincera y honesta.
</t>
  </si>
  <si>
    <t>1. Identificar, plantear y aplicar estrategias para el manejo inteligente de las emociones.
2. Aprender a afrontar situaciones emocionales tomando decisiones efectivas.</t>
  </si>
  <si>
    <t>1. Planificar la actuación en situaciones de desastre atendiendo al origen del acontecimiento, instituciones involucradas y modelos de intervención.
2. Aplicar conocimientos científicos y prácticos en situación de desastre.</t>
  </si>
  <si>
    <t>1. Aplicar un instrumento que permita describir el nivel de celos en cada uno de los participantes.
2. Analizar e interpretar los resultados para encontrar relación entre celos y neuropsicología.</t>
  </si>
  <si>
    <t>1. Plantear hipótesis diagnósticas en el proceso de evaluación neuropsicológica.
2. Sistematizar información de evaluaciones neurológicas para responder preguntas formuladas científicamente.</t>
  </si>
  <si>
    <t xml:space="preserve"> Aplicar técnicas de evaluación infantil a través del juego.</t>
  </si>
  <si>
    <t xml:space="preserve">Elaborar reportes de investigación científica en el área de la psicología integrando saberes de otras disciplinas. </t>
  </si>
  <si>
    <t>1. Realizar evaluaciones psicológicas en el campo de la psicoinmunología con un enfoque interdisciplinario.</t>
  </si>
  <si>
    <t>María Antonia Hernández Aceves</t>
  </si>
  <si>
    <t>El abuso sexual, estrategias e intervención desde el aula</t>
  </si>
  <si>
    <t xml:space="preserve">Licenciado en Psicología por la Universidad Autónoma de Baja California, actualmente dedicado a la docencia y a la consultoría privada. </t>
  </si>
  <si>
    <t>Psicólogo por la Universidad Autónoma de Baja California, Maestro en Neuropsicología Cognitiva Humana por la Universidad de Edimburgo (Escocia, Reino Unido). 
Actualmente realiza investigación experimental en torno a la percepción y la consciencia, así como análisis psicométrico de instrumentos de medición, se desempeña como catedrático a nivel universitario así como Secretario General del Colegio de Psicólogos de Baja California A. C.</t>
  </si>
  <si>
    <t>Licenciatura en Psicología por la Universidad Autónoma de Guadalajara, Maestría en Orientación Familiar por la Universidad Iberoamericana-Noroeste. Actualmente se dedica a la práctica clínica en psicoterapia individual, pareja y familia y a la docencia en la Licenciatura en Psicología en la Facultad de Ciencias Administrativas y Sociales de la Universidad Autónoma de Baja California, Campus Valle Dorado.</t>
  </si>
  <si>
    <t>Lic. en Psicología, Mtra. en Terapia Familiar. Actualmente es  psicoterapeuta familiar y de pareja, conferencista y docente en licenciatura y posgrado CIDH Universidad y UDCI.</t>
  </si>
  <si>
    <t>Licenciado en Psicología  y Maestro en Administración con énfasis en Mercadotecnia por la UABC con Reconocimiento al Mérito Escolar, docente e investigador en el área de administración y marketing digital, trabajo no convencional, psicoterapia cognitiva y psico-neuro-inmuno-endocrinología en términos de aplicaciones clínicas dentro del dominio de la medicina complementaria y psicología de la salud.</t>
  </si>
  <si>
    <t>Importancia de publicar investigaciones cortas en el desarrollo de la psicología como ciencia.</t>
  </si>
  <si>
    <t>Elaboración de estrategias para padres y docentes en el contexto de la evaluación infantil.</t>
  </si>
  <si>
    <t>Técnicas en terapia familiar</t>
  </si>
  <si>
    <t>Manejo del expediente psicológico en salud</t>
  </si>
  <si>
    <t xml:space="preserve">Técnicas de la entrevista </t>
  </si>
  <si>
    <t>El mandala personal.</t>
  </si>
  <si>
    <t>Educando emociones inteligentes.</t>
  </si>
  <si>
    <t>Estrategias para prevenir el suicidio.</t>
  </si>
  <si>
    <t>Modelos de intervención psicológica en desastres.</t>
  </si>
  <si>
    <r>
      <rPr>
        <sz val="12"/>
        <color theme="1"/>
        <rFont val="Arial"/>
        <family val="2"/>
      </rPr>
      <t>Licenciada en Psicología por la Universidad Autónoma Metropolitana-Xochimilco, Maestría en Psicología Clínica con Especialidad en Terapia Familiar por la Universidad de las Américas, Doctorado en Psicología  por CETYS. Actualmente es Directora del Instituto Galería Metáfora, Coordinadora de Programas de investigación en Caja Galería terapeuta familiar, terapeuta de arte y docente en la Especialidad y Maestría de Psicoterapia, en UNEA.</t>
    </r>
    <r>
      <rPr>
        <b/>
        <sz val="12"/>
        <color theme="1"/>
        <rFont val="Arial"/>
        <family val="2"/>
      </rPr>
      <t xml:space="preserve">
</t>
    </r>
  </si>
  <si>
    <t>Objetivos</t>
  </si>
  <si>
    <t>Modelo clínico educativo de atención psicológica</t>
  </si>
  <si>
    <t>Olga Rebeca Morales</t>
  </si>
  <si>
    <t xml:space="preserve"> Ma. Guadalupe Rodríguez Morales</t>
  </si>
  <si>
    <t>Citlalli González Rodarte</t>
  </si>
  <si>
    <t>Alfredo Mario Mejía Ramírez</t>
  </si>
  <si>
    <t>Gabriela Martínez Montes</t>
  </si>
  <si>
    <t>Agustín Jaime Negrete Cortés</t>
  </si>
  <si>
    <t xml:space="preserve"> Gabriela Martínez Montes</t>
  </si>
  <si>
    <t xml:space="preserve">Alfredo Mario Mejía Ramirez
Iván Hernández Porras
</t>
  </si>
  <si>
    <t>Orientación vocacional–plan de vida y carrera</t>
  </si>
  <si>
    <t>Evaluación sistémica infantil.</t>
  </si>
  <si>
    <t>Peritaje psicológico y ética profesional</t>
  </si>
  <si>
    <t>Terapia de arte</t>
  </si>
  <si>
    <t xml:space="preserve">Cándida María de la Cruz Vázquez </t>
  </si>
  <si>
    <t>Gisel Morales Delgado 
Brenda Soria Romero</t>
  </si>
  <si>
    <t>Ana Gabriela Magallanes Rodríguez</t>
  </si>
  <si>
    <t>1. Utilizar métodos de evaluación y métodos de formulación de caso coherentes con un enfoque establecido de psicología clínica
2. Utilizar la información obtenida para integrar y formular metas de cambio terapéutico de forma que dichas metas sean coherentes y factibles.</t>
  </si>
  <si>
    <t xml:space="preserve">
1. Analizar datos mediante programas estadísticos.
2. Redactar conclusiones de un análisis de datos utilizando el formato APA.
</t>
  </si>
  <si>
    <t>Licenciatura en Psicología por el Centro Universitario de Tijuana, Campus Ensenada. Maestría en Psicoterapia Infantil por Centro Universitario de Tijuana, Campus Tijuana.
Docente en CUT de las asignaturas Metodología de investigación, Taller de Expresión y Trastornos del Desarrollo.
Consulta privada con la atención a niños y adultos empleando la psicoterapia de corte psicoanalítico.</t>
  </si>
  <si>
    <t xml:space="preserve"> 1. Aplicar e interpretar instrumentos de evaluación de enfoque sistémico.
2. Aplicar el concepto de confidencialidad en la exposición de resultados.</t>
  </si>
  <si>
    <t>Licenciado y doctorado en Psicología por la UNAM, profesor de tiempo completo en la Escuela de Ciencias de la Salud de la Universidad Autónoma de Baja California, Valle de las Palmas.</t>
  </si>
  <si>
    <t>1. Aplicar técnicas de intervención pertinentes para el problema diagnosticado/identificado.
2 .Diseñar procesos de evaluación de tratamiento.</t>
  </si>
  <si>
    <t>1. Aplicar instrumentos de evaluación con fines de orientación vocacional. 
2 . Reconocer los procesos relacionados con el ciclo vital, en específico con adolescencia y adulto joven.</t>
  </si>
  <si>
    <t>1. Diseñar un protocolo de expediente clínico a partir de la normatividad en salud.</t>
  </si>
  <si>
    <t>Identificar los elementos de la psicoterapia familiar y grupal como estrategia de intervención psicológica.</t>
  </si>
  <si>
    <r>
      <t>1.</t>
    </r>
    <r>
      <rPr>
        <sz val="12"/>
        <color theme="1"/>
        <rFont val="Arial"/>
        <family val="2"/>
      </rPr>
      <t xml:space="preserve"> Aplicar un modelo de intervención clínico educativo que  pueda  ser utilizado como proceso de evaluación e impresión diagnóstica.
2. Ejercitar el proceso de análisis y reflexión ante una situación de evaluación psicológica.
 </t>
    </r>
  </si>
  <si>
    <t>1. Analizar e interpretar los datos para diseñar estrategias de intervención en caso de problemas de lenguaje en adultos.
 2. Analizar e interpretar los resultados de la intervención para el diseño de estrategias de seguimiento de los casos.</t>
  </si>
  <si>
    <t>1. Identificar las manifestaciones del abuso sexual infantil.
2. Conocer las estrategias de intervención  en caso de abuso sexual infantil en el ámbito escolar.</t>
  </si>
  <si>
    <t>1. Evaluar  el estado de vulnerabilidad de las personas con el fin de establecer el grado de riesgo que presentan y tomar decisiones a partir de métodos para la prevención de situaciones de riesgo. 
2. Proponer un plan de intervención oportuno ante los factores de riesgo y de protección que se observan y el contexto en el que se desenvuelve la persona, considerando la atención multidisciplinaria mediata e inmediata.</t>
  </si>
  <si>
    <t>1. Reconocer los aspectos éticos de la publicación del conocimiento generado.
2. Familiarizarse con el proceso de publicación en revistas arbitradas.</t>
  </si>
  <si>
    <t xml:space="preserve"> 1.  Desarrollar estrategias de intervención contextualizadas.
 2.  Determinar líneas de aplicación estrategicas para dismunuir el riesgo sucida</t>
  </si>
  <si>
    <t>1. Evaluar las intervenciones sistémicas comprendiendo el marco epistemológico.
2.Diseñar  intervenciones sistémicas con parejas.</t>
  </si>
  <si>
    <r>
      <t>1</t>
    </r>
    <r>
      <rPr>
        <sz val="12"/>
        <color theme="1"/>
        <rFont val="Arial"/>
        <family val="2"/>
      </rPr>
      <t xml:space="preserve">. Identificar los parámetros del proceso creativo de las personas que pueden ser utilizados en una evaluación psicológica.
2 . Aplicar el modelo terapéutico como intervención en la salud en los niveles de prevención, promoción, orientación y tratamiento. </t>
    </r>
  </si>
  <si>
    <t>Licenciatura en Psicología por la Universidad Autónoma de Nuevo  León, estudios de Psicoterapia en Instituto de Psicoterapia A.C. de Monterrey, N.L.,  Maestría en Educación por la Universidad Autónoma del Noroeste, Maestría en Educación con especialidad en Desarrollo Cognitivo por la Universidad Virtual del Instituto Tecnológico y de  Estudios Superiores de Monterrey, formación como Psicoanalista en la Escuela Lacaniana de Psicoanálisis, catedrática de varias universidades durante 39 años en Monterrey, Saltillo y Tijuana, consulta privada  como Psicoanalista en Monterrey y Saltillo  de 1972 al 2005 y en Tijuana  desde el 2005 en Clínica Grupo Médico Pedregal.</t>
  </si>
  <si>
    <t>Licenciatura en Psicología por la Universidad Iberoamericana, Ciudad de México. Master  of Arts in Family Counseling and Psychotherapy por la Universidad de las  Américas en Ciudad de México.  Maestría en Terapia Familiar por CETYS Universidad en Tijuana, B. C. 
Experiencia de 23  años en  evaluación infantil en departamentos psicopedagógicos en los niveles preescolar, primaria, secundaria y bachillerato y en consulta privada en las ciudades de México y Tijuana. Actualmente coordina el Diplomado en Trastornos del Espectro Autista impartido en la Universidad Iberoamericana en Tijuana, B. C. y  es Coordinadora de la Licenciatura en Psicología de esa misma Universidad.</t>
  </si>
  <si>
    <t>Licenciatura en Psicología por la Universidad Iberoamericana, Campus Santa Fe. 
Especialidad en Psicología Educativa – Universidad Iberoamericana Campus Santa Fe 
Especialidad en Atención a Víctimas y Poblaciones Vulnerables–Universidad Iberoamericana Campus Santa Fe en colaboración con USAID;
Facilitador en Salud Mental Certificado–National Board of Certified Counselors. 
Actualmente realiza labores en la Coordinación de Psico-pedagogía en la Universidad Iberoamericana Campus Tijuana así como actividades docentes en la Lic. en Psicología.</t>
  </si>
  <si>
    <t>Ha participado en varios foros y como conferencista con los temas de Asperger e inclusión. Actualmente lleva a cabo el Programa de Inclusión para estudiantes con síndrome de Asperger en la universidad, formando un equipo de trabajo con directivos, doctores y docentes de psicología en ECISALUD, UABC Valle de las Palmas.</t>
  </si>
  <si>
    <t>Licenciada en Psicología por la UABC y Mtra. en Terapia Familiar por la Universidad de Guadalajara. Actualmente se dedica a la asesoría psicológica en la consulta privada.</t>
  </si>
  <si>
    <t xml:space="preserve">Lic. en Psicología  y Mtra. en Psicología de la Salud por Universidad Xochicalco,  Certificación en el área de sexualidad por IMESEX. Diplomado en “Psicoterapia Cognitivo-Conductual aplicada a Trastornos de Salud Mental”, Universidad Autónoma de México, Facultad de Estudios Superiores Zaragoza. Actualmente es docente de medio tiempo en Universidad Xochicalco,  psicóloga clínico en el CRI Ensenada, Delegada Estatal del Sindicato Nacional DIF Baja California y realiza consultoría privada.
</t>
  </si>
  <si>
    <t xml:space="preserve">Lic. en Psicología por la UABC, campus Tijuana, Diplomado en Educación Humanista, Diplomado en Neuropsicología Infantil, Maestría en Educación, con terminación en Educación Especial por CETYS Universidad. Experiencia en consultorio particular, docente de la licenciatura de Psicología en UABC y Universidad Xochicalco, campus Ensenada.
</t>
  </si>
  <si>
    <t>Lic. en Psicología por el ITESO. Maestría en Comportamiento Grupal por CETYS Universidad.  Docente en diversas Universidades de Tijuana desde 1997. En la actualidad imparte clases en CETYS y Universidad Xochicalco, dirige Orozko Consultoría,  imparte cursos a instituciones educativas en apoyo al personal administrativo y a los docentes,y realiza talleres de desarrollo personal desde 1995.  Es autor del libro Conducción de Grupos, publicado en 2013.</t>
  </si>
  <si>
    <t>Magíster en Neuropsicología Clínica por la Universidad de San Buenaventura, sede Bogotá, Colombia. Especialista en evaluación y diagnóstico neuropsicológico por la Universidad de San Buenaventura, sede Bogotá, Colombia. Lic. en Psicología Familiar por  CIDH Universidad. Investigador adjunto a la Universidad El Bosque, en Bogotá, Colombia. Conferencista a nivel estatal, nacional e internacional.</t>
  </si>
  <si>
    <t>Docente en la Universidad de las Californias Internacional en las materias de Bases biológicas de la conducta, Anatomía del sistema nervioso, Neuropsicología, Introducción a la neurolingüística, Afasias del envejecimiento y Prácticas de neuropsicología. Es voluntaria en la Asociación de Escuela para Padres de Familia, A.C. Se dedica a la consulta privada. Ha impartido talleres en el VII Encuentro Estatal de Psicólogos y en el I Congreso de Psicología UDCI.</t>
  </si>
  <si>
    <t>Psicóloga egresada de la UNAM, con estudios de Maestría en Psicología en UNAM, Maestría en Psicoterapia de Niños en CUT Universidad y Prop. al Ph.D. en Orientación Familiar por The Professional School of Psychological Studies en Estados Unidos. Primera psicóloga clínica en el Centro Médico Naval, psicóloga en CAPEP Tijuana, fundadora de Escuela de Padres en Preescolar y capacitadora a la formación  de los Consejos Escolares de Participación Social hasta el nivel del Consejo Municipal, psicóloga clínica en atención de niños, adolescentes, adultos y familias en práctica privada. Docente en varias Universidades de Baja California. Formadora de psicoterapeutas de niños desde l989, actualmente creadora y coordinadora de la Especialidad y Maestría en Psicoterapia de Niños en CUT Universidad de Tijuana.</t>
  </si>
  <si>
    <t xml:space="preserve">Lic. en Psicología por la Universidad de las Californias Internacional.Psicóloga adscrita a la unidad contra la trata de personas y la explotación sexual infantil del albergue temporal del DIF Estatal. Coordinadora del área de habilitación y rehabilitación de Centro de Sordera y Lenguaje.  Docente de la Universidad de Las Californias Internacional. Psicoterapeuta en práctica privada.  </t>
  </si>
  <si>
    <t>Licenciada en Psicología por la Universidad Autónoma de Baja California, Maestría en curso de Docencia y Desarrollo de Competencias por el Centro Universitario CIFE, diplomado en Desarrollo Integral del Niño y el Adolescente por CETYS Universidad, Diplomado en Mundos Juveniles por la Universidad Nacional Autónoma de México, Certificación como Evaluadora del Sistema Nacional de Bachillerato, colaboración como psicóloga en Fundación Manos Entrelazadas en la ejecución de los programas de prevención del abuso sexual infantil. Actualmente es orientadora en Instituto Libertad Secc. Preparatoria y docente en las asignaturas de Orientación Educativa y Orientación Vocacional.</t>
  </si>
  <si>
    <t>Lic. en Psicología por la Universidad Autónoma de Baja California, Campus Tijuana, Maestría en Educación por CESUN Universidad,  coordinador de psicología y criminología en Centro de Diagnóstico y de Ejecución de Medidas para Adolescentes Tijuana. Actualmente es coordinador del Departamento de Psicología en el Centro de Reinserción Social Tijuana, docente en CETYS Universidad en la carrera de psicología, docente en las carreras de psicología, tronco común de las carreras económico-administrativas, ingenierías en desarrollo de software y multimedia en CESUN Universidad; Psicología y Ciencias de la Educación y en el diplomado en docencia y el enfoque por competencias en UNIPAC.</t>
  </si>
  <si>
    <t xml:space="preserve">Lic. en psicología por la Universidad Autónoma de Baja California, Maestra en Administración y Doctora en Ciencias Administrativas. Asesoría en comportamiento organizacional, 15 años en el desempeño docente a nivel superior y en consulta privada.
</t>
  </si>
  <si>
    <t>Lic. en Psicología por la Universidad Iberoamericana, Campus Santa Fe. Especialidad en Psicología Educativa- Universidad Iberoamericana Campus Santa Fe. Especialidad en víctimas y poblaciones vulnerables- Universidad Iberoamericana Campus Santa Fe, en colaboración con USAID; Facilitador en Salud Mental Certificado-Nacional Board Conselors. Actualmente realiza labores en la Coordinación de Psico-pedagogía en la Universidad Iberoamericana Campus Tijuana, así como actividades docentes en Lic. en Psicología.</t>
  </si>
  <si>
    <t>María Elena Velázquez Valencia es psicóloga egresada de la UNAM, con especialidad en Psicología Laboral y Master en Desarrollo del Factor Humano. Actualmente labora como docente en la UABC con las materias de Psicología Organizacional y Comportamiento Organizacional en la Maestría de Administración. Imparte módulos en los Diplomados Desarrollo Estratégico de los Recursos Humanos y Habilidades Gerenciales en Universidad Xochicalco
Flor N. Y. González Villavicencio es egresada de Universidad Xochicalco,  es mérito académico de su generación y fue reconocida por la Sociedad de Mujeres Empresarias de Ensenada. Actualmente se dedica a impartir cursos de capacitación para diversas Instituciones.</t>
  </si>
  <si>
    <t xml:space="preserve"> Lic. en Psicologia, Mtra. en Docencia, Mtra. en Terapia Gestalt, Doctorado en Ciencias de la Salud.  Actualmente es docente de tiempo completo en la Escuela de Ciencias de la Salud de la UABC, Valle de las Palmas </t>
  </si>
  <si>
    <t>Licenciada en Psicología por la Universidad Autónoma Metropolitana-Xochimilco, Maestría en Psicología Clínica con Especialidad en Terapia Familiar por la Universidad de las Américas, Doctorado en Psicología  por CETYS. Actualmente es Directora del Instituto Galería Metáfora, Coordinadora de Programas de investigación en Caja Galería, terapeuta familiar, terapeuta de arte y docente en la Especialidad y Maestría de Psicoterapia, en UNEA.</t>
  </si>
  <si>
    <t>Etiologia, Evaluación y tratamiento del deterioro de las funciones mentales superiores.</t>
  </si>
  <si>
    <t>Guia de Evaluación del desarrollo psicosocial del niño, contextualizado en el juego de lucha</t>
  </si>
  <si>
    <t>El diseno eperimental como estrategia terapeutica</t>
  </si>
  <si>
    <t>Dr, agustin Jaime Negrete</t>
  </si>
  <si>
    <t>Emplear el pensamiento lógico, crítico y propositivo para analizar la efectividad de tratamientos y técnicas psicológicas empleando diseños experimentales de un solo sujeto, con lo cual le permita tomar decisiones objetivas y pertinentes de las técnicas empleadas con base en los efectos clínicos a favor del bienestar del paciente, con ética profesional, empatía y responsabilidad.</t>
  </si>
  <si>
    <t xml:space="preserve">Licenciado en Psicología y Doctorado en Psicología por la UNAM, Profesor de tiempo completo, Escuela de Ciencias de la Salud, Valle de las Palmas, Universidad Autónoma de Baja California.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</si>
</sst>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theme="1"/>
      <name val="Arial"/>
      <family val="2"/>
    </font>
    <font>
      <b/>
      <sz val="12"/>
      <color theme="1"/>
      <name val="Arial"/>
      <family val="2"/>
    </font>
    <font>
      <sz val="12"/>
      <color rgb="FF000000"/>
      <name val="Arial"/>
      <family val="2"/>
    </font>
    <font>
      <b/>
      <sz val="12"/>
      <color rgb="FF000000"/>
      <name val="Arial"/>
      <family val="2"/>
    </font>
    <font>
      <b/>
      <sz val="12"/>
      <name val="Arial"/>
      <family val="2"/>
    </font>
    <font>
      <sz val="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s>
  <cellStyleXfs count="1">
    <xf numFmtId="0" fontId="0" fillId="0" borderId="0"/>
  </cellStyleXfs>
  <cellXfs count="73">
    <xf numFmtId="0" fontId="0" fillId="0" borderId="0" xfId="0"/>
    <xf numFmtId="0" fontId="3" fillId="3" borderId="1" xfId="0" applyFont="1" applyFill="1" applyBorder="1" applyAlignment="1">
      <alignment horizontal="justify" vertical="top" wrapText="1"/>
    </xf>
    <xf numFmtId="0" fontId="1" fillId="0" borderId="0" xfId="0" applyFont="1"/>
    <xf numFmtId="0" fontId="3" fillId="3" borderId="1" xfId="0" applyFont="1" applyFill="1" applyBorder="1" applyAlignment="1">
      <alignment horizontal="justify" vertical="center" wrapText="1"/>
    </xf>
    <xf numFmtId="0" fontId="1" fillId="0" borderId="0" xfId="0" applyFont="1" applyAlignment="1">
      <alignment horizontal="center" vertical="center"/>
    </xf>
    <xf numFmtId="0" fontId="1" fillId="3" borderId="1" xfId="0" applyFont="1" applyFill="1" applyBorder="1" applyAlignment="1">
      <alignment horizontal="justify" vertical="top" wrapText="1"/>
    </xf>
    <xf numFmtId="0" fontId="1" fillId="3" borderId="6" xfId="0" applyFont="1" applyFill="1" applyBorder="1" applyAlignment="1">
      <alignment horizontal="center" vertical="center"/>
    </xf>
    <xf numFmtId="0" fontId="1" fillId="3" borderId="1" xfId="0" applyFont="1" applyFill="1" applyBorder="1" applyAlignment="1">
      <alignment horizontal="justify" wrapText="1"/>
    </xf>
    <xf numFmtId="0" fontId="1" fillId="0" borderId="1" xfId="0" applyFont="1" applyBorder="1" applyAlignment="1">
      <alignment vertical="center" wrapText="1"/>
    </xf>
    <xf numFmtId="0" fontId="1" fillId="0" borderId="1" xfId="0" applyFont="1" applyBorder="1" applyAlignment="1">
      <alignment horizontal="justify" vertical="top" wrapText="1"/>
    </xf>
    <xf numFmtId="0" fontId="1" fillId="0" borderId="6" xfId="0" applyFont="1" applyBorder="1" applyAlignment="1">
      <alignment horizontal="center" vertical="center" wrapText="1"/>
    </xf>
    <xf numFmtId="0" fontId="1" fillId="0" borderId="1" xfId="0" applyFont="1" applyBorder="1" applyAlignment="1">
      <alignment horizontal="justify" wrapText="1"/>
    </xf>
    <xf numFmtId="0" fontId="3"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6" xfId="0" applyFont="1" applyBorder="1" applyAlignment="1">
      <alignment horizontal="center" vertical="top" wrapText="1"/>
    </xf>
    <xf numFmtId="0" fontId="1" fillId="0" borderId="6" xfId="0" applyFont="1" applyBorder="1" applyAlignment="1">
      <alignment horizontal="center" vertical="center"/>
    </xf>
    <xf numFmtId="0" fontId="1" fillId="0" borderId="1" xfId="0" applyFont="1" applyBorder="1" applyAlignment="1">
      <alignment horizontal="justify" vertical="center" wrapText="1"/>
    </xf>
    <xf numFmtId="0" fontId="1"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Alignment="1">
      <alignment horizontal="justify"/>
    </xf>
    <xf numFmtId="0" fontId="1" fillId="0" borderId="1" xfId="0" applyFont="1" applyBorder="1" applyAlignment="1">
      <alignment horizontal="justify"/>
    </xf>
    <xf numFmtId="0" fontId="1" fillId="0" borderId="0" xfId="0" applyFont="1" applyAlignment="1">
      <alignment wrapText="1"/>
    </xf>
    <xf numFmtId="0" fontId="2" fillId="2" borderId="1" xfId="0" applyFont="1" applyFill="1" applyBorder="1" applyAlignment="1">
      <alignment horizontal="center"/>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2" borderId="3" xfId="0" applyFont="1" applyFill="1" applyBorder="1" applyAlignment="1">
      <alignment vertical="center"/>
    </xf>
    <xf numFmtId="0" fontId="2" fillId="0" borderId="0" xfId="0" applyFont="1" applyAlignment="1">
      <alignment horizontal="center"/>
    </xf>
    <xf numFmtId="0" fontId="1" fillId="3" borderId="2" xfId="0" applyFont="1" applyFill="1" applyBorder="1" applyAlignment="1">
      <alignment horizontal="left" vertical="top" wrapText="1"/>
    </xf>
    <xf numFmtId="0" fontId="5" fillId="2" borderId="1"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2" fillId="4" borderId="1" xfId="0" applyFont="1" applyFill="1" applyBorder="1" applyAlignment="1">
      <alignment horizontal="center" vertical="top" wrapText="1"/>
    </xf>
    <xf numFmtId="0" fontId="6" fillId="4" borderId="3" xfId="0" applyFont="1" applyFill="1" applyBorder="1" applyAlignment="1">
      <alignment horizontal="center" vertical="center" wrapText="1"/>
    </xf>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6" fillId="4" borderId="3" xfId="0" applyFont="1" applyFill="1" applyBorder="1" applyAlignment="1">
      <alignment horizontal="center" vertical="top" wrapText="1"/>
    </xf>
    <xf numFmtId="0" fontId="2" fillId="4" borderId="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 xfId="0" applyFont="1" applyFill="1" applyBorder="1" applyAlignment="1">
      <alignment horizontal="center" vertical="center"/>
    </xf>
    <xf numFmtId="0" fontId="1" fillId="4" borderId="6" xfId="0" applyFont="1" applyFill="1" applyBorder="1" applyAlignment="1">
      <alignment horizontal="center" vertical="center"/>
    </xf>
    <xf numFmtId="0" fontId="6" fillId="4" borderId="3" xfId="0" applyFont="1" applyFill="1" applyBorder="1" applyAlignment="1">
      <alignment horizontal="center"/>
    </xf>
    <xf numFmtId="0" fontId="2" fillId="4" borderId="1" xfId="0" applyFont="1" applyFill="1" applyBorder="1" applyAlignment="1">
      <alignment horizontal="center" wrapText="1"/>
    </xf>
    <xf numFmtId="0" fontId="6" fillId="4" borderId="1" xfId="0" applyFont="1" applyFill="1" applyBorder="1" applyAlignment="1">
      <alignment horizontal="center" vertical="center"/>
    </xf>
    <xf numFmtId="0" fontId="1" fillId="4" borderId="1" xfId="0" applyFont="1" applyFill="1" applyBorder="1" applyAlignment="1">
      <alignment vertical="center" wrapText="1"/>
    </xf>
    <xf numFmtId="0" fontId="1" fillId="4" borderId="6" xfId="0" applyFont="1" applyFill="1" applyBorder="1" applyAlignment="1">
      <alignment horizontal="center" vertical="center" wrapText="1"/>
    </xf>
    <xf numFmtId="0" fontId="6" fillId="4" borderId="3" xfId="0" applyFont="1" applyFill="1" applyBorder="1" applyAlignment="1">
      <alignment horizontal="center" vertical="top"/>
    </xf>
    <xf numFmtId="0" fontId="1" fillId="4" borderId="1" xfId="0" applyFont="1" applyFill="1" applyBorder="1" applyAlignment="1">
      <alignment horizontal="center" vertical="top"/>
    </xf>
    <xf numFmtId="0" fontId="1" fillId="4" borderId="6" xfId="0" applyFont="1" applyFill="1" applyBorder="1" applyAlignment="1">
      <alignment horizontal="center" vertical="top" wrapText="1"/>
    </xf>
    <xf numFmtId="0" fontId="1" fillId="4" borderId="6" xfId="0" applyFont="1" applyFill="1" applyBorder="1" applyAlignment="1">
      <alignment horizontal="center" vertical="top"/>
    </xf>
    <xf numFmtId="0" fontId="1"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4" borderId="4" xfId="0" applyFont="1" applyFill="1" applyBorder="1" applyAlignment="1">
      <alignment horizontal="center"/>
    </xf>
    <xf numFmtId="0" fontId="6" fillId="4" borderId="1" xfId="0" applyFont="1" applyFill="1" applyBorder="1" applyAlignment="1">
      <alignment horizontal="center"/>
    </xf>
    <xf numFmtId="0" fontId="1" fillId="0" borderId="0" xfId="0" applyFont="1" applyAlignment="1">
      <alignment vertical="center" wrapText="1"/>
    </xf>
    <xf numFmtId="0" fontId="2" fillId="2" borderId="6" xfId="0" applyFont="1" applyFill="1" applyBorder="1" applyAlignment="1">
      <alignment vertical="center"/>
    </xf>
    <xf numFmtId="0" fontId="1" fillId="0" borderId="3" xfId="0" applyFont="1" applyBorder="1" applyAlignment="1">
      <alignment horizontal="center" vertical="center"/>
    </xf>
    <xf numFmtId="0" fontId="1" fillId="4" borderId="3" xfId="0" applyFont="1" applyFill="1" applyBorder="1" applyAlignment="1">
      <alignment horizontal="center" vertical="center"/>
    </xf>
    <xf numFmtId="0" fontId="2" fillId="2" borderId="2" xfId="0" applyFont="1" applyFill="1" applyBorder="1" applyAlignment="1">
      <alignment horizontal="center" wrapText="1"/>
    </xf>
    <xf numFmtId="0" fontId="1" fillId="3" borderId="2" xfId="0" applyFont="1" applyFill="1" applyBorder="1" applyAlignment="1">
      <alignment wrapText="1"/>
    </xf>
    <xf numFmtId="0" fontId="1" fillId="3" borderId="2" xfId="0" applyFont="1" applyFill="1" applyBorder="1" applyAlignment="1">
      <alignment vertical="top" wrapText="1"/>
    </xf>
    <xf numFmtId="0" fontId="1" fillId="3" borderId="2" xfId="0" applyFont="1" applyFill="1" applyBorder="1" applyAlignment="1">
      <alignment vertical="center" wrapText="1"/>
    </xf>
    <xf numFmtId="0" fontId="1" fillId="0" borderId="2" xfId="0" applyFont="1" applyBorder="1" applyAlignment="1">
      <alignment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2" fillId="0" borderId="2" xfId="0" applyFont="1" applyBorder="1" applyAlignment="1">
      <alignment horizontal="justify" vertical="center" wrapText="1"/>
    </xf>
    <xf numFmtId="0" fontId="1" fillId="3" borderId="2" xfId="0" applyFont="1" applyFill="1" applyBorder="1" applyAlignment="1">
      <alignment horizontal="left" vertical="center" wrapText="1"/>
    </xf>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8" xfId="0" applyFont="1" applyBorder="1" applyAlignment="1">
      <alignment horizontal="left" wrapText="1"/>
    </xf>
    <xf numFmtId="0" fontId="1" fillId="0" borderId="2" xfId="0" applyFont="1" applyFill="1" applyBorder="1" applyAlignment="1">
      <alignment horizontal="left" vertical="center" wrapText="1"/>
    </xf>
    <xf numFmtId="0" fontId="1" fillId="0" borderId="2" xfId="0" applyFont="1" applyBorder="1" applyAlignment="1">
      <alignment horizontal="justify" vertical="center" wrapText="1"/>
    </xf>
    <xf numFmtId="0" fontId="2"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topLeftCell="C27" zoomScale="70" zoomScaleNormal="70" workbookViewId="0">
      <selection activeCell="G30" sqref="G1:AE1048576"/>
    </sheetView>
  </sheetViews>
  <sheetFormatPr baseColWidth="10" defaultColWidth="11.42578125" defaultRowHeight="15.75" x14ac:dyDescent="0.2"/>
  <cols>
    <col min="1" max="1" width="36.42578125" style="25" customWidth="1"/>
    <col min="2" max="2" width="49.42578125" style="31" bestFit="1" customWidth="1"/>
    <col min="3" max="3" width="9" style="4" bestFit="1" customWidth="1"/>
    <col min="4" max="4" width="11.140625" style="4" customWidth="1"/>
    <col min="5" max="5" width="69.5703125" style="19" customWidth="1"/>
    <col min="6" max="6" width="103.7109375" style="21" customWidth="1"/>
    <col min="7" max="16384" width="11.42578125" style="2"/>
  </cols>
  <sheetData>
    <row r="1" spans="1:6" s="27" customFormat="1" x14ac:dyDescent="0.25">
      <c r="A1" s="24" t="s">
        <v>1</v>
      </c>
      <c r="B1" s="29" t="s">
        <v>22</v>
      </c>
      <c r="C1" s="26" t="s">
        <v>23</v>
      </c>
      <c r="D1" s="55"/>
      <c r="E1" s="22" t="s">
        <v>77</v>
      </c>
      <c r="F1" s="58" t="s">
        <v>0</v>
      </c>
    </row>
    <row r="2" spans="1:6" ht="47.25" x14ac:dyDescent="0.2">
      <c r="A2" s="32" t="s">
        <v>130</v>
      </c>
      <c r="B2" s="33" t="s">
        <v>27</v>
      </c>
      <c r="C2" s="34" t="s">
        <v>4</v>
      </c>
      <c r="D2" s="15"/>
      <c r="E2" s="5" t="s">
        <v>43</v>
      </c>
      <c r="F2" s="59" t="s">
        <v>62</v>
      </c>
    </row>
    <row r="3" spans="1:6" ht="105" x14ac:dyDescent="0.2">
      <c r="A3" s="35" t="s">
        <v>13</v>
      </c>
      <c r="B3" s="33" t="s">
        <v>79</v>
      </c>
      <c r="C3" s="34" t="s">
        <v>4</v>
      </c>
      <c r="D3" s="6"/>
      <c r="E3" s="3" t="s">
        <v>94</v>
      </c>
      <c r="F3" s="60" t="s">
        <v>111</v>
      </c>
    </row>
    <row r="4" spans="1:6" ht="75" x14ac:dyDescent="0.2">
      <c r="A4" s="32" t="s">
        <v>29</v>
      </c>
      <c r="B4" s="36" t="s">
        <v>15</v>
      </c>
      <c r="C4" s="34" t="s">
        <v>4</v>
      </c>
      <c r="D4" s="6"/>
      <c r="E4" s="7" t="s">
        <v>95</v>
      </c>
      <c r="F4" s="61" t="s">
        <v>63</v>
      </c>
    </row>
    <row r="5" spans="1:6" ht="48" customHeight="1" thickBot="1" x14ac:dyDescent="0.25">
      <c r="A5" s="37" t="s">
        <v>30</v>
      </c>
      <c r="B5" s="38" t="s">
        <v>31</v>
      </c>
      <c r="C5" s="34" t="s">
        <v>4</v>
      </c>
      <c r="D5" s="56" t="s">
        <v>3</v>
      </c>
      <c r="E5" s="5" t="s">
        <v>99</v>
      </c>
      <c r="F5" s="62" t="s">
        <v>96</v>
      </c>
    </row>
    <row r="6" spans="1:6" ht="133.5" customHeight="1" x14ac:dyDescent="0.2">
      <c r="A6" s="37" t="s">
        <v>68</v>
      </c>
      <c r="B6" s="33" t="s">
        <v>80</v>
      </c>
      <c r="C6" s="34" t="s">
        <v>4</v>
      </c>
      <c r="D6" s="6"/>
      <c r="E6" s="5" t="s">
        <v>99</v>
      </c>
      <c r="F6" s="60" t="s">
        <v>112</v>
      </c>
    </row>
    <row r="7" spans="1:6" ht="105" x14ac:dyDescent="0.2">
      <c r="A7" s="37" t="s">
        <v>87</v>
      </c>
      <c r="B7" s="39" t="s">
        <v>32</v>
      </c>
      <c r="C7" s="34" t="s">
        <v>4</v>
      </c>
      <c r="D7" s="6"/>
      <c r="E7" s="5" t="s">
        <v>100</v>
      </c>
      <c r="F7" s="62" t="s">
        <v>113</v>
      </c>
    </row>
    <row r="8" spans="1:6" ht="75" x14ac:dyDescent="0.2">
      <c r="A8" s="37" t="s">
        <v>5</v>
      </c>
      <c r="B8" s="39" t="s">
        <v>34</v>
      </c>
      <c r="C8" s="34" t="s">
        <v>4</v>
      </c>
      <c r="D8" s="57" t="s">
        <v>3</v>
      </c>
      <c r="E8" s="5" t="s">
        <v>47</v>
      </c>
      <c r="F8" s="62" t="s">
        <v>114</v>
      </c>
    </row>
    <row r="9" spans="1:6" ht="75" x14ac:dyDescent="0.2">
      <c r="A9" s="37" t="s">
        <v>69</v>
      </c>
      <c r="B9" s="33" t="s">
        <v>6</v>
      </c>
      <c r="C9" s="34" t="s">
        <v>4</v>
      </c>
      <c r="D9" s="6"/>
      <c r="E9" s="5" t="s">
        <v>48</v>
      </c>
      <c r="F9" s="63" t="s">
        <v>115</v>
      </c>
    </row>
    <row r="10" spans="1:6" ht="108" customHeight="1" x14ac:dyDescent="0.2">
      <c r="A10" s="32" t="s">
        <v>70</v>
      </c>
      <c r="B10" s="36" t="s">
        <v>91</v>
      </c>
      <c r="C10" s="34" t="s">
        <v>4</v>
      </c>
      <c r="D10" s="57" t="s">
        <v>3</v>
      </c>
      <c r="E10" s="9" t="s">
        <v>101</v>
      </c>
      <c r="F10" s="63" t="s">
        <v>116</v>
      </c>
    </row>
    <row r="11" spans="1:6" ht="138.75" customHeight="1" x14ac:dyDescent="0.2">
      <c r="A11" s="37" t="s">
        <v>8</v>
      </c>
      <c r="B11" s="39" t="s">
        <v>9</v>
      </c>
      <c r="C11" s="34" t="s">
        <v>4</v>
      </c>
      <c r="D11" s="6"/>
      <c r="E11" s="7" t="s">
        <v>50</v>
      </c>
      <c r="F11" s="62" t="s">
        <v>64</v>
      </c>
    </row>
    <row r="12" spans="1:6" ht="102" customHeight="1" x14ac:dyDescent="0.2">
      <c r="A12" s="37" t="s">
        <v>71</v>
      </c>
      <c r="B12" s="33" t="s">
        <v>81</v>
      </c>
      <c r="C12" s="34" t="s">
        <v>4</v>
      </c>
      <c r="D12" s="40" t="s">
        <v>3</v>
      </c>
      <c r="E12" s="7" t="s">
        <v>51</v>
      </c>
      <c r="F12" s="63" t="s">
        <v>117</v>
      </c>
    </row>
    <row r="13" spans="1:6" ht="96.75" customHeight="1" x14ac:dyDescent="0.2">
      <c r="A13" s="37" t="s">
        <v>72</v>
      </c>
      <c r="B13" s="33" t="s">
        <v>10</v>
      </c>
      <c r="C13" s="34" t="s">
        <v>4</v>
      </c>
      <c r="D13" s="6"/>
      <c r="E13" s="5" t="s">
        <v>52</v>
      </c>
      <c r="F13" s="62" t="s">
        <v>118</v>
      </c>
    </row>
    <row r="14" spans="1:6" ht="60" x14ac:dyDescent="0.2">
      <c r="A14" s="37" t="s">
        <v>73</v>
      </c>
      <c r="B14" s="33" t="s">
        <v>92</v>
      </c>
      <c r="C14" s="34" t="s">
        <v>4</v>
      </c>
      <c r="D14" s="57" t="s">
        <v>3</v>
      </c>
      <c r="E14" s="9" t="s">
        <v>53</v>
      </c>
      <c r="F14" s="62" t="s">
        <v>21</v>
      </c>
    </row>
    <row r="15" spans="1:6" ht="60" x14ac:dyDescent="0.2">
      <c r="A15" s="32" t="s">
        <v>88</v>
      </c>
      <c r="B15" s="36" t="s">
        <v>17</v>
      </c>
      <c r="C15" s="34" t="s">
        <v>4</v>
      </c>
      <c r="D15" s="57" t="s">
        <v>3</v>
      </c>
      <c r="E15" s="11" t="s">
        <v>97</v>
      </c>
      <c r="F15" s="62" t="s">
        <v>21</v>
      </c>
    </row>
    <row r="16" spans="1:6" ht="75" x14ac:dyDescent="0.2">
      <c r="A16" s="32" t="s">
        <v>37</v>
      </c>
      <c r="B16" s="41" t="s">
        <v>12</v>
      </c>
      <c r="C16" s="34" t="s">
        <v>4</v>
      </c>
      <c r="D16" s="10"/>
      <c r="E16" s="11" t="s">
        <v>55</v>
      </c>
      <c r="F16" s="62" t="s">
        <v>119</v>
      </c>
    </row>
    <row r="17" spans="1:6" ht="101.25" customHeight="1" x14ac:dyDescent="0.2">
      <c r="A17" s="37" t="s">
        <v>38</v>
      </c>
      <c r="B17" s="33" t="s">
        <v>39</v>
      </c>
      <c r="C17" s="34" t="s">
        <v>4</v>
      </c>
      <c r="D17" s="10"/>
      <c r="E17" s="13" t="s">
        <v>56</v>
      </c>
      <c r="F17" s="62" t="s">
        <v>120</v>
      </c>
    </row>
    <row r="18" spans="1:6" ht="135" x14ac:dyDescent="0.2">
      <c r="A18" s="32" t="s">
        <v>131</v>
      </c>
      <c r="B18" s="36" t="s">
        <v>40</v>
      </c>
      <c r="C18" s="34" t="s">
        <v>4</v>
      </c>
      <c r="D18" s="14"/>
      <c r="E18" s="9" t="s">
        <v>57</v>
      </c>
      <c r="F18" s="62" t="s">
        <v>121</v>
      </c>
    </row>
    <row r="19" spans="1:6" ht="135" x14ac:dyDescent="0.2">
      <c r="A19" s="37" t="s">
        <v>41</v>
      </c>
      <c r="B19" s="39" t="s">
        <v>40</v>
      </c>
      <c r="C19" s="34"/>
      <c r="D19" s="57" t="s">
        <v>3</v>
      </c>
      <c r="E19" s="13" t="s">
        <v>102</v>
      </c>
      <c r="F19" s="62" t="s">
        <v>121</v>
      </c>
    </row>
    <row r="20" spans="1:6" ht="85.5" customHeight="1" x14ac:dyDescent="0.2">
      <c r="A20" s="37" t="s">
        <v>19</v>
      </c>
      <c r="B20" s="33" t="s">
        <v>82</v>
      </c>
      <c r="C20" s="34" t="s">
        <v>4</v>
      </c>
      <c r="D20" s="15"/>
      <c r="E20" s="16" t="s">
        <v>58</v>
      </c>
      <c r="F20" s="64" t="s">
        <v>66</v>
      </c>
    </row>
    <row r="21" spans="1:6" ht="91.5" x14ac:dyDescent="0.25">
      <c r="A21" s="42" t="s">
        <v>78</v>
      </c>
      <c r="B21" s="41" t="s">
        <v>83</v>
      </c>
      <c r="C21" s="34" t="s">
        <v>4</v>
      </c>
      <c r="D21" s="15"/>
      <c r="E21" s="23" t="s">
        <v>103</v>
      </c>
      <c r="F21" s="65" t="s">
        <v>76</v>
      </c>
    </row>
    <row r="22" spans="1:6" ht="90" x14ac:dyDescent="0.2">
      <c r="A22" s="37" t="s">
        <v>132</v>
      </c>
      <c r="B22" s="43" t="s">
        <v>133</v>
      </c>
      <c r="C22" s="34" t="s">
        <v>4</v>
      </c>
      <c r="E22" s="8" t="s">
        <v>134</v>
      </c>
      <c r="F22" s="54" t="s">
        <v>135</v>
      </c>
    </row>
    <row r="23" spans="1:6" x14ac:dyDescent="0.2">
      <c r="A23" s="37"/>
      <c r="B23" s="43"/>
      <c r="C23" s="34"/>
      <c r="E23" s="20"/>
    </row>
    <row r="24" spans="1:6" ht="123.75" customHeight="1" x14ac:dyDescent="0.2">
      <c r="A24" s="32" t="s">
        <v>2</v>
      </c>
      <c r="B24" s="33" t="s">
        <v>60</v>
      </c>
      <c r="C24" s="44"/>
      <c r="D24" s="45" t="s">
        <v>3</v>
      </c>
      <c r="E24" s="1" t="s">
        <v>104</v>
      </c>
      <c r="F24" s="28" t="s">
        <v>122</v>
      </c>
    </row>
    <row r="25" spans="1:6" ht="105" x14ac:dyDescent="0.2">
      <c r="A25" s="32" t="s">
        <v>61</v>
      </c>
      <c r="B25" s="46" t="s">
        <v>24</v>
      </c>
      <c r="C25" s="47"/>
      <c r="D25" s="48" t="s">
        <v>3</v>
      </c>
      <c r="E25" s="1" t="s">
        <v>105</v>
      </c>
      <c r="F25" s="60" t="s">
        <v>123</v>
      </c>
    </row>
    <row r="26" spans="1:6" ht="120" x14ac:dyDescent="0.2">
      <c r="A26" s="32" t="s">
        <v>25</v>
      </c>
      <c r="B26" s="46" t="s">
        <v>26</v>
      </c>
      <c r="C26" s="47"/>
      <c r="D26" s="48" t="s">
        <v>3</v>
      </c>
      <c r="E26" s="3" t="s">
        <v>106</v>
      </c>
      <c r="F26" s="60" t="s">
        <v>124</v>
      </c>
    </row>
    <row r="27" spans="1:6" ht="75" x14ac:dyDescent="0.2">
      <c r="A27" s="32" t="s">
        <v>28</v>
      </c>
      <c r="B27" s="36" t="s">
        <v>14</v>
      </c>
      <c r="C27" s="34"/>
      <c r="D27" s="49" t="s">
        <v>3</v>
      </c>
      <c r="E27" s="3" t="s">
        <v>44</v>
      </c>
      <c r="F27" s="66" t="s">
        <v>63</v>
      </c>
    </row>
    <row r="28" spans="1:6" ht="63" x14ac:dyDescent="0.2">
      <c r="A28" s="37" t="s">
        <v>67</v>
      </c>
      <c r="B28" s="33" t="s">
        <v>16</v>
      </c>
      <c r="C28" s="34"/>
      <c r="D28" s="40" t="s">
        <v>3</v>
      </c>
      <c r="E28" s="5" t="s">
        <v>107</v>
      </c>
      <c r="F28" s="67" t="s">
        <v>125</v>
      </c>
    </row>
    <row r="29" spans="1:6" ht="90" x14ac:dyDescent="0.2">
      <c r="A29" s="37" t="s">
        <v>89</v>
      </c>
      <c r="B29" s="39" t="s">
        <v>32</v>
      </c>
      <c r="C29" s="34"/>
      <c r="D29" s="40" t="s">
        <v>3</v>
      </c>
      <c r="E29" s="5" t="s">
        <v>45</v>
      </c>
      <c r="F29" s="63" t="s">
        <v>126</v>
      </c>
    </row>
    <row r="30" spans="1:6" ht="78.75" x14ac:dyDescent="0.2">
      <c r="A30" s="37" t="s">
        <v>33</v>
      </c>
      <c r="B30" s="33" t="s">
        <v>84</v>
      </c>
      <c r="C30" s="34"/>
      <c r="D30" s="40" t="s">
        <v>3</v>
      </c>
      <c r="E30" s="5" t="s">
        <v>46</v>
      </c>
      <c r="F30" s="64" t="s">
        <v>98</v>
      </c>
    </row>
    <row r="31" spans="1:6" ht="135" x14ac:dyDescent="0.2">
      <c r="A31" s="37" t="s">
        <v>35</v>
      </c>
      <c r="B31" s="33" t="s">
        <v>7</v>
      </c>
      <c r="C31" s="34"/>
      <c r="D31" s="40" t="s">
        <v>3</v>
      </c>
      <c r="E31" s="7" t="s">
        <v>49</v>
      </c>
      <c r="F31" s="59" t="s">
        <v>127</v>
      </c>
    </row>
    <row r="32" spans="1:6" ht="45" x14ac:dyDescent="0.2">
      <c r="A32" s="37" t="s">
        <v>74</v>
      </c>
      <c r="B32" s="36" t="s">
        <v>36</v>
      </c>
      <c r="C32" s="50"/>
      <c r="D32" s="57" t="s">
        <v>3</v>
      </c>
      <c r="E32" s="7" t="s">
        <v>108</v>
      </c>
      <c r="F32" s="62" t="s">
        <v>21</v>
      </c>
    </row>
    <row r="33" spans="1:6" ht="75" x14ac:dyDescent="0.2">
      <c r="A33" s="32" t="s">
        <v>75</v>
      </c>
      <c r="B33" s="33" t="s">
        <v>93</v>
      </c>
      <c r="C33" s="50"/>
      <c r="D33" s="57" t="s">
        <v>3</v>
      </c>
      <c r="E33" s="12" t="s">
        <v>54</v>
      </c>
      <c r="F33" s="68" t="s">
        <v>128</v>
      </c>
    </row>
    <row r="34" spans="1:6" ht="84.75" customHeight="1" x14ac:dyDescent="0.2">
      <c r="A34" s="51" t="s">
        <v>18</v>
      </c>
      <c r="B34" s="52" t="s">
        <v>11</v>
      </c>
      <c r="C34" s="50"/>
      <c r="D34" s="57" t="s">
        <v>3</v>
      </c>
      <c r="E34" s="12" t="s">
        <v>109</v>
      </c>
      <c r="F34" s="69" t="s">
        <v>65</v>
      </c>
    </row>
    <row r="35" spans="1:6" ht="45" x14ac:dyDescent="0.2">
      <c r="A35" s="37" t="s">
        <v>42</v>
      </c>
      <c r="B35" s="36" t="s">
        <v>86</v>
      </c>
      <c r="C35" s="34"/>
      <c r="D35" s="57" t="s">
        <v>3</v>
      </c>
      <c r="E35" s="11" t="s">
        <v>59</v>
      </c>
      <c r="F35" s="70" t="s">
        <v>20</v>
      </c>
    </row>
    <row r="36" spans="1:6" ht="75" x14ac:dyDescent="0.25">
      <c r="A36" s="42" t="s">
        <v>90</v>
      </c>
      <c r="B36" s="53" t="s">
        <v>85</v>
      </c>
      <c r="C36" s="34"/>
      <c r="D36" s="57" t="s">
        <v>3</v>
      </c>
      <c r="E36" s="23" t="s">
        <v>110</v>
      </c>
      <c r="F36" s="71" t="s">
        <v>129</v>
      </c>
    </row>
    <row r="37" spans="1:6" x14ac:dyDescent="0.25">
      <c r="B37" s="30"/>
      <c r="C37" s="17">
        <f>COUNTIF(C2:C36,"viernes")</f>
        <v>20</v>
      </c>
      <c r="D37" s="17">
        <f>COUNTIF(D2:D36,"sábado")</f>
        <v>20</v>
      </c>
      <c r="E37" s="72"/>
      <c r="F37" s="18"/>
    </row>
  </sheetData>
  <sortState ref="A1:M3427">
    <sortCondition ref="C1:C3427"/>
  </sortState>
  <pageMargins left="0.25" right="0.25" top="0.75" bottom="0.75" header="0.3" footer="0.3"/>
  <pageSetup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CUT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 Psico</dc:creator>
  <cp:lastModifiedBy>Mario M</cp:lastModifiedBy>
  <cp:lastPrinted>2015-09-14T03:51:07Z</cp:lastPrinted>
  <dcterms:created xsi:type="dcterms:W3CDTF">2015-07-30T16:03:57Z</dcterms:created>
  <dcterms:modified xsi:type="dcterms:W3CDTF">2015-09-14T03:54:41Z</dcterms:modified>
</cp:coreProperties>
</file>